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SECRETARIA GENERAL\PORTAL DE TRANSPARÈNCIA\I_Center\"/>
    </mc:Choice>
  </mc:AlternateContent>
  <xr:revisionPtr revIDLastSave="0" documentId="8_{798324D1-BE0E-4ED9-BC9F-3BE0656A4DA7}" xr6:coauthVersionLast="36" xr6:coauthVersionMax="36" xr10:uidLastSave="{00000000-0000-0000-0000-000000000000}"/>
  <bookViews>
    <workbookView xWindow="0" yWindow="0" windowWidth="20490" windowHeight="7545" tabRatio="500" xr2:uid="{00000000-000D-0000-FFFF-FFFF00000000}"/>
  </bookViews>
  <sheets>
    <sheet name="5.5.5 evolucio participacio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<sst xmlns="http://schemas.openxmlformats.org/spreadsheetml/2006/main" count="20" uniqueCount="20">
  <si>
    <t>Evolució de la participació d'estudiants en programes de mobilitat</t>
  </si>
  <si>
    <t>Data de referència:  28 de maig de 2021. Periodicitat: anual.</t>
  </si>
  <si>
    <t>Font: Centre Internacional de la URV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</si>
  <si>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</si>
  <si>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</si>
  <si>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</si>
  <si>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</si>
  <si>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</si>
  <si>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</si>
  <si>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</si>
  <si>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</si>
  <si>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</si>
  <si>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</si>
  <si>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</si>
  <si>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</si>
  <si>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</si>
  <si>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</si>
  <si>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Estudiants visitants a la URV (A)</t>
  </si>
  <si>
    <t>Estudiants de la URV a fora de Catalunya (B)</t>
  </si>
  <si>
    <t>Balanç (B) -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</si>
</sst>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1" applyFont="1" applyFill="1" applyAlignment="1"/>
    <xf numFmtId="0" fontId="3" fillId="0" borderId="0" xfId="1" applyFont="1" applyFill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Border="1"/>
    <xf numFmtId="0" fontId="7" fillId="2" borderId="1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/>
    </xf>
    <xf numFmtId="0" fontId="7" fillId="3" borderId="1" xfId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right" vertical="center" wrapText="1"/>
    </xf>
    <xf numFmtId="0" fontId="7" fillId="2" borderId="1" xfId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left"/>
    </xf>
    <xf numFmtId="0" fontId="7" fillId="0" borderId="6" xfId="1" applyFont="1" applyBorder="1"/>
    <xf numFmtId="0" fontId="3" fillId="0" borderId="1" xfId="1" applyFont="1" applyFill="1" applyBorder="1" applyAlignment="1">
      <alignment horizontal="right"/>
    </xf>
    <xf numFmtId="0" fontId="3" fillId="2" borderId="1" xfId="1" applyFont="1" applyFill="1" applyBorder="1" applyAlignment="1">
      <alignment horizontal="right"/>
    </xf>
    <xf numFmtId="0" fontId="3" fillId="0" borderId="0" xfId="1" applyFont="1" applyFill="1"/>
    <xf numFmtId="0" fontId="2" fillId="0" borderId="0" xfId="1" applyFont="1" applyFill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44360902255606E-2"/>
          <c:y val="4.9689541459508997E-2"/>
          <c:w val="0.81954887218045103"/>
          <c:h val="0.75983590481832497"/>
        </c:manualLayout>
      </c:layout>
      <c:lineChart>
        <c:grouping val="standard"/>
        <c:varyColors val="0"/>
        <c:ser>
          <c:idx val="0"/>
          <c:order val="0"/>
          <c:tx>
            <c:strRef>
              <c:f>'5.5.5 evolucio participacio'!$A$10</c:f>
              <c:strCache>
                <c:ptCount val="1"/>
                <c:pt idx="0">
                  <c:v>Estudiants de la URV a fora de Catalunya (B)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'5.5.5 evolucio participacio'!$L$8:$P$8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'5.5.5 evolucio participacio'!$L$10:$P$10</c:f>
              <c:numCache>
                <c:formatCode>General</c:formatCode>
                <c:ptCount val="5"/>
                <c:pt idx="0">
                  <c:v>486</c:v>
                </c:pt>
                <c:pt idx="1">
                  <c:v>538</c:v>
                </c:pt>
                <c:pt idx="2">
                  <c:v>522</c:v>
                </c:pt>
                <c:pt idx="3">
                  <c:v>649</c:v>
                </c:pt>
                <c:pt idx="4">
                  <c:v>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FA-4F0F-8ADF-2B9F68530F40}"/>
            </c:ext>
          </c:extLst>
        </c:ser>
        <c:ser>
          <c:idx val="1"/>
          <c:order val="1"/>
          <c:tx>
            <c:strRef>
              <c:f>'5.5.5 evolucio participacio'!$A$9</c:f>
              <c:strCache>
                <c:ptCount val="1"/>
                <c:pt idx="0">
                  <c:v>Estudiants visitants a la URV (A)</c:v>
                </c:pt>
              </c:strCache>
            </c:strRef>
          </c:tx>
          <c:spPr>
            <a:ln w="25400">
              <a:solidFill>
                <a:srgbClr val="92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84807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'5.5.5 evolucio participacio'!$L$8:$P$8</c:f>
              <c:strCache>
                <c:ptCount val="5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</c:strCache>
            </c:strRef>
          </c:cat>
          <c:val>
            <c:numRef>
              <c:f>'5.5.5 evolucio participacio'!$L$9:$P$9</c:f>
              <c:numCache>
                <c:formatCode>General</c:formatCode>
                <c:ptCount val="5"/>
                <c:pt idx="0">
                  <c:v>457</c:v>
                </c:pt>
                <c:pt idx="1">
                  <c:v>439</c:v>
                </c:pt>
                <c:pt idx="2">
                  <c:v>435</c:v>
                </c:pt>
                <c:pt idx="3">
                  <c:v>485</c:v>
                </c:pt>
                <c:pt idx="4">
                  <c:v>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A-4F0F-8ADF-2B9F68530F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2004200"/>
        <c:axId val="-2139362408"/>
      </c:lineChart>
      <c:catAx>
        <c:axId val="2112004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1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s-ES" sz="1050" i="1"/>
                  <a:t>Curs</a:t>
                </a:r>
              </a:p>
            </c:rich>
          </c:tx>
          <c:layout>
            <c:manualLayout>
              <c:xMode val="edge"/>
              <c:yMode val="edge"/>
              <c:x val="0.47167919799498798"/>
              <c:y val="0.85921498943066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-2139362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9362408"/>
        <c:scaling>
          <c:orientation val="minMax"/>
          <c:min val="1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s-ES" sz="1000" b="1" i="1"/>
                  <a:t>Estudiants</a:t>
                </a:r>
              </a:p>
            </c:rich>
          </c:tx>
          <c:layout>
            <c:manualLayout>
              <c:xMode val="edge"/>
              <c:yMode val="edge"/>
              <c:x val="2.0050125313283199E-3"/>
              <c:y val="0.33057346092607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2112004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2406015037594"/>
          <c:y val="0.90890452919685105"/>
          <c:w val="0.71428571428571397"/>
          <c:h val="7.45343121892634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13</xdr:row>
      <xdr:rowOff>19049</xdr:rowOff>
    </xdr:from>
    <xdr:to>
      <xdr:col>10</xdr:col>
      <xdr:colOff>504825</xdr:colOff>
      <xdr:row>37</xdr:row>
      <xdr:rowOff>142874</xdr:rowOff>
    </xdr:to>
    <xdr:graphicFrame macro="">
      <xdr:nvGraphicFramePr>
        <xdr:cNvPr id="2" name="Gráfico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28575</xdr:rowOff>
    </xdr:from>
    <xdr:to>
      <xdr:col>5</xdr:col>
      <xdr:colOff>114300</xdr:colOff>
      <xdr:row>3</xdr:row>
      <xdr:rowOff>25854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8575"/>
          <a:ext cx="5813425" cy="492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17"/>
  <sheetViews>
    <sheetView tabSelected="1" workbookViewId="0">
      <selection activeCell="B49" sqref="B49"/>
    </sheetView>
  </sheetViews>
  <sheetFormatPr baseColWidth="10" defaultColWidth="11.5" defaultRowHeight="12.75" x14ac:dyDescent="0.2"/>
  <cols>
    <col min="1" max="1" width="32.125" style="1" customWidth="1"/>
    <col min="2" max="2" width="17.5" style="1" customWidth="1"/>
    <col min="3" max="9" width="8.5" style="1" bestFit="1" customWidth="1"/>
    <col min="10" max="12" width="10" style="1" customWidth="1"/>
    <col min="13" max="16384" width="11.5" style="1"/>
  </cols>
  <sheetData>
    <row r="4" spans="1:16" ht="15" x14ac:dyDescent="0.2">
      <c r="A4" s="19" t="s">
        <v>0</v>
      </c>
      <c r="B4" s="19"/>
      <c r="C4" s="19"/>
      <c r="D4" s="19"/>
      <c r="E4" s="19"/>
      <c r="F4" s="19"/>
      <c r="G4" s="19"/>
      <c r="H4" s="19"/>
      <c r="I4" s="19"/>
    </row>
    <row r="5" spans="1:16" ht="15" x14ac:dyDescent="0.2">
      <c r="A5" s="2" t="s">
        <v>1</v>
      </c>
      <c r="L5" s="3"/>
    </row>
    <row r="6" spans="1:16" x14ac:dyDescent="0.2">
      <c r="A6" s="2" t="s">
        <v>2</v>
      </c>
      <c r="B6" s="4"/>
      <c r="C6" s="4"/>
      <c r="D6" s="4"/>
      <c r="E6" s="4"/>
      <c r="F6" s="4"/>
      <c r="G6" s="4"/>
      <c r="H6" s="4"/>
      <c r="I6" s="4"/>
      <c r="L6" s="2"/>
    </row>
    <row r="7" spans="1:16" x14ac:dyDescent="0.2">
      <c r="L7" s="2"/>
    </row>
    <row r="8" spans="1:16" x14ac:dyDescent="0.2">
      <c r="B8" s="5"/>
      <c r="C8" s="6" t="s">
        <v>3</v>
      </c>
      <c r="D8" s="7" t="s">
        <v>4</v>
      </c>
      <c r="E8" s="6" t="s">
        <v>5</v>
      </c>
      <c r="F8" s="8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</row>
    <row r="9" spans="1:16" x14ac:dyDescent="0.2">
      <c r="A9" s="10" t="s">
        <v>17</v>
      </c>
      <c r="B9" s="8"/>
      <c r="C9" s="11">
        <v>186</v>
      </c>
      <c r="D9" s="11">
        <v>211</v>
      </c>
      <c r="E9" s="11">
        <v>235</v>
      </c>
      <c r="F9" s="11">
        <v>284</v>
      </c>
      <c r="G9" s="12">
        <v>384</v>
      </c>
      <c r="H9" s="12">
        <v>364</v>
      </c>
      <c r="I9" s="12">
        <v>478</v>
      </c>
      <c r="J9" s="12">
        <v>327</v>
      </c>
      <c r="K9" s="12">
        <v>414</v>
      </c>
      <c r="L9" s="13">
        <v>457</v>
      </c>
      <c r="M9" s="9">
        <v>439</v>
      </c>
      <c r="N9" s="9">
        <v>435</v>
      </c>
      <c r="O9" s="9">
        <v>485</v>
      </c>
      <c r="P9" s="9">
        <v>343</v>
      </c>
    </row>
    <row r="10" spans="1:16" x14ac:dyDescent="0.2">
      <c r="A10" s="10" t="s">
        <v>18</v>
      </c>
      <c r="B10" s="8"/>
      <c r="C10" s="11">
        <v>264</v>
      </c>
      <c r="D10" s="11">
        <v>242</v>
      </c>
      <c r="E10" s="11">
        <v>328</v>
      </c>
      <c r="F10" s="11">
        <v>373</v>
      </c>
      <c r="G10" s="12">
        <v>412</v>
      </c>
      <c r="H10" s="12">
        <v>511</v>
      </c>
      <c r="I10" s="12">
        <v>486</v>
      </c>
      <c r="J10" s="12">
        <v>438</v>
      </c>
      <c r="K10" s="12">
        <v>446</v>
      </c>
      <c r="L10" s="13">
        <v>486</v>
      </c>
      <c r="M10" s="9">
        <v>538</v>
      </c>
      <c r="N10" s="9">
        <v>522</v>
      </c>
      <c r="O10" s="9">
        <v>649</v>
      </c>
      <c r="P10" s="9">
        <v>456</v>
      </c>
    </row>
    <row r="11" spans="1:16" x14ac:dyDescent="0.2">
      <c r="A11" s="14" t="s">
        <v>19</v>
      </c>
      <c r="B11" s="15"/>
      <c r="C11" s="16">
        <f t="shared" ref="C11:L11" si="0">C10-C9</f>
        <v>78</v>
      </c>
      <c r="D11" s="16">
        <f t="shared" si="0"/>
        <v>31</v>
      </c>
      <c r="E11" s="16">
        <f t="shared" si="0"/>
        <v>93</v>
      </c>
      <c r="F11" s="16">
        <f t="shared" si="0"/>
        <v>89</v>
      </c>
      <c r="G11" s="16">
        <f t="shared" si="0"/>
        <v>28</v>
      </c>
      <c r="H11" s="16">
        <f t="shared" si="0"/>
        <v>147</v>
      </c>
      <c r="I11" s="16">
        <f t="shared" si="0"/>
        <v>8</v>
      </c>
      <c r="J11" s="16">
        <f t="shared" si="0"/>
        <v>111</v>
      </c>
      <c r="K11" s="16">
        <f t="shared" si="0"/>
        <v>32</v>
      </c>
      <c r="L11" s="17">
        <f t="shared" si="0"/>
        <v>29</v>
      </c>
      <c r="M11" s="9">
        <f>M10-M9</f>
        <v>99</v>
      </c>
      <c r="N11" s="9">
        <f>N10-N9</f>
        <v>87</v>
      </c>
      <c r="O11" s="9">
        <f t="shared" ref="O11:P11" si="1">O10-O9</f>
        <v>164</v>
      </c>
      <c r="P11" s="9">
        <f t="shared" si="1"/>
        <v>113</v>
      </c>
    </row>
    <row r="17" spans="12:14" x14ac:dyDescent="0.2">
      <c r="L17" s="18"/>
      <c r="M17" s="18"/>
      <c r="N17" s="18"/>
    </row>
  </sheetData>
  <mergeCells count="1">
    <mergeCell ref="A4:I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5.5.5 evolucio participacio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</dc:creator>
  <cp:lastModifiedBy>Rafael Palacio Menendez</cp:lastModifiedBy>
  <dcterms:created xsi:type="dcterms:W3CDTF">2021-05-28T11:58:07Z</dcterms:created>
  <dcterms:modified xsi:type="dcterms:W3CDTF">2021-05-31T08:26:37Z</dcterms:modified>
</cp:coreProperties>
</file>