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ència\"/>
    </mc:Choice>
  </mc:AlternateContent>
  <xr:revisionPtr revIDLastSave="0" documentId="13_ncr:1_{F9455A54-1B7D-4AEB-9D76-7DBFFB8858E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<sst xmlns="http://schemas.openxmlformats.org/spreadsheetml/2006/main" count="123" uniqueCount="95">
  <si>
    <t>Titulats</t>
  </si>
  <si>
    <t>% dones</t>
  </si>
  <si>
    <t>Taxa de Rendiment</t>
  </si>
  <si>
    <t/>
  </si>
  <si>
    <t>GRAU D'ARQUITECTURA (2010)</t>
  </si>
  <si>
    <t>TOTAL</t>
  </si>
  <si>
    <t>GRAU D'ENGINYERIA ELECTRÒNICA INDUSTRIAL I AUTOMÀTICA (2010)</t>
  </si>
  <si>
    <t>GRAU D'ENGINYERIA ELÈCTRICA (2010)</t>
  </si>
  <si>
    <t>GRAU D'ENGINYERIA TELEMÀTICA (2010)</t>
  </si>
  <si>
    <t>GRAU D'ENGINYERIA INFORMÀTICA (2010)</t>
  </si>
  <si>
    <t>GRAU D'ENGINYERIA DE SISTEMES I SERVEIS DE TELECOMUNICACIONS (2016)</t>
  </si>
  <si>
    <t>DOBLE TITUL. DE GRAU D'ENG. ELÈCTRICA/ELECTRÒNICA IND. I AUTOMÀTICA (2014)</t>
  </si>
  <si>
    <t>DOBLE TITULACIÓ DE GRAU D'ENGINYERIA INFORMÀTICA I DE BIOTECNOLOGIA (2014)</t>
  </si>
  <si>
    <t>GRAU D'ENGINYERIA QUÍMICA (2010)</t>
  </si>
  <si>
    <t>GRAU D'ENGINYERIA AGROALIMENTÀRIA (2010)</t>
  </si>
  <si>
    <t>GRAU D'ENGINYERIA MECÀNICA (2010)</t>
  </si>
  <si>
    <t>GRAU D'ENGINYERIA DE BIOPROCESSOS ALIMENTARIS (2017)</t>
  </si>
  <si>
    <t>GRAU DE FINANCES I COMPTABILITAT (2009)</t>
  </si>
  <si>
    <t>GRAU D'ADMINISTRACIÓ I DIRECCIÓ D'EMPRESES (2009)</t>
  </si>
  <si>
    <t>GRAU D'ECONOMIA (2009)</t>
  </si>
  <si>
    <t>DOBLE TITULACIÓ DE GRAU D'ADE I FINANCES I COMPTABILITAT (2014)</t>
  </si>
  <si>
    <t>DOBLE TITULACIÓ DE GRAU D'ADMINISTRACIÓ I DIRECCIÓ D'EMPRESES I DRET (2014)</t>
  </si>
  <si>
    <t>GRAU DE BIOTECNOLOGIA (2009)</t>
  </si>
  <si>
    <t>GRAU D'ENOLOGIA (2009)</t>
  </si>
  <si>
    <t>GRAU D'ENOLOGIA (2014)</t>
  </si>
  <si>
    <t>GRAU D'INFERMERIA (2009)</t>
  </si>
  <si>
    <t>GRAU D'INFERMERIA (CAMPUS TERRES DE L'EBRE) (2009)</t>
  </si>
  <si>
    <t>GRAU D'INFERMERIA (SEU BAIX PENEDÈS) (2009)</t>
  </si>
  <si>
    <t>GRAU D'INFERMERIA (2016)</t>
  </si>
  <si>
    <t>GRAU D'INFERMERIA (CAMPUS TERRES DE L'EBRE) (2016)</t>
  </si>
  <si>
    <t>GRAU D'INFERMERIA (SEU BAIX PENEDÈS) (2016)</t>
  </si>
  <si>
    <t>GRAU DE PSICOLOGIA (2009)</t>
  </si>
  <si>
    <t>GRAU DE PEDAGOGIA (2009)</t>
  </si>
  <si>
    <t>GRAU D'EDUCACIÓ SOCIAL (2009)</t>
  </si>
  <si>
    <t>GRAU D'EDUCACIÓ PRIMÀRIA (2009)</t>
  </si>
  <si>
    <t>GRAU D'EDUCACIÓ PRIMÀRIA (CAMPUS TERRES DE L'EBRE) (2009)</t>
  </si>
  <si>
    <t>GRAU D'EDUCACIÓ INFANTIL (2009)</t>
  </si>
  <si>
    <t>GRAU D'EDUCACIÓ INFANTIL (CAMPUS TERRES DE L'EBRE) (2009)</t>
  </si>
  <si>
    <t>GRAU D'EDUCACIÓ INFANTIL (SEU BAIX PENEDÈS) (2009)</t>
  </si>
  <si>
    <t>DOBLE TITULACIÓ DE GRAU D'EDUCACIÓ INFANTIL I D'EDUCACIÓ PRIMÀRIA (2013)</t>
  </si>
  <si>
    <t>GRAU DE RELACIONS LABORALS I OCUPACIÓ (2009)</t>
  </si>
  <si>
    <t>GRAU DE DRET (2009)</t>
  </si>
  <si>
    <t>GRAU DE TREBALL SOCIAL (2009)</t>
  </si>
  <si>
    <t>DOBLE TITULACIÓ DE GRAU DE DRET I DE RELACIONS LABORALS I OCUPACIÓ (2014)</t>
  </si>
  <si>
    <t>GRAU D'HISTÒRIA (2008)</t>
  </si>
  <si>
    <t>GRAU D'HISTÒRIA DE L'ART (2008)</t>
  </si>
  <si>
    <t>GRAU DE PUBLICITAT I RELACIONS PÚBLIQUES (2009)</t>
  </si>
  <si>
    <t>GRAU DE COMUNICACIÓ AUDIOVISUAL (2009)</t>
  </si>
  <si>
    <t>GRAU DE PERIODISME (2009)</t>
  </si>
  <si>
    <t>GRAU DE LLENGUA I LITERATURA CATALANES (2009)</t>
  </si>
  <si>
    <t>GRAU DE LLENGUA I LITERATURA HISPÀNIQUES (2009)</t>
  </si>
  <si>
    <t>GRAU D'ANGLÈS (2009)</t>
  </si>
  <si>
    <t>GRAU D'ANTROPOLOGIA I EVOLUCIÓ HUMANA (2013)</t>
  </si>
  <si>
    <t>GRAU DE MEDICINA (2009)</t>
  </si>
  <si>
    <t>GRAU DE FISIOTERÀPIA (2010)</t>
  </si>
  <si>
    <t>GRAU DE NUTRICIÓ HUMANA I DIETÈTICA (2010)</t>
  </si>
  <si>
    <t>GRAU DE QUÍMICA (2009)</t>
  </si>
  <si>
    <t>GRAU DE BIOQUÍMICA I BIOLOGIA MOLECULAR (2009)</t>
  </si>
  <si>
    <t>GRAU DE QUÍMICA (ANGLÈS) (2017)</t>
  </si>
  <si>
    <t>DOBLE TIT. DE GRAU DE BIOTECNOLOGIA I DE BIOQUÍMICA I BIOL. MOLECULAR(2014)</t>
  </si>
  <si>
    <t>GRAU DE TURISME (2009)</t>
  </si>
  <si>
    <t>GRAU DE GEOGRAFIA I ORDENACIÓ DEL TERRITORI (2009)</t>
  </si>
  <si>
    <t>Titulació</t>
  </si>
  <si>
    <t>Centre</t>
  </si>
  <si>
    <t>Taxa de rendiment: proporció de crèdits ordinaris aprovats respecte a crèdits ordinaris matriculats, expressada en tant per cent.</t>
  </si>
  <si>
    <t>Font: Sistema Integrat d'Informació i Anàlisi (SINIA)</t>
  </si>
  <si>
    <t>Titulats i rendiment acadèmic d'estudis de grau. Curs 2019-20</t>
  </si>
  <si>
    <t>Data de referència: 18 de maig de 2021</t>
  </si>
  <si>
    <t>Escola Tècnica Superior d'Arquitectura (TOTAL)</t>
  </si>
  <si>
    <t>Escola Tècnica Superior d'Enginyeria (TOTAL)</t>
  </si>
  <si>
    <t>GRAU D'ENGINYERIA BIOMÈDICA (2017)</t>
  </si>
  <si>
    <t>GRAU DE TÈCNIQUES DE DESENVOLUPAMENT D'APLICACIONS WEB I MÒBILS (2018)</t>
  </si>
  <si>
    <t>DOBLE TIT. GRAU ENG. BIOMÈDICA I ENG. SISTEMES I SERVEIS DE TELECO. (2019)</t>
  </si>
  <si>
    <t>Escola Tècnica Superior d'Enginyeria Química (TOTAL)</t>
  </si>
  <si>
    <t>GRAU DE TÈCNIQUES DE BIOPROCESSOS ALIMENTARIS (2018)</t>
  </si>
  <si>
    <t>DOBLE TIT. GRAU D'ENG. QUÍMICA I DE TÈCNIQUES DE BIOPROCESSOS ALIM. (2019)</t>
  </si>
  <si>
    <t>GRAU ENGINYERIA / TÈCNIQUES DE BIOPROCESSOS ALIMENTARIS (2018)</t>
  </si>
  <si>
    <t>Facultat d'Economia i Empresa (TOTAL)</t>
  </si>
  <si>
    <t>GRAU D'ADMINISTRACIÓ I DIRECCIÓ D'EMPRESES (CTE) (2009)</t>
  </si>
  <si>
    <t>DOBLE TITULACIÓ DE GRAU D'ADE I DE GRAU DE TDAWIM (2019)</t>
  </si>
  <si>
    <t>Facultat d'Enologia (TOTAL)</t>
  </si>
  <si>
    <t>Facultat d'Infermeria (TOTAL)</t>
  </si>
  <si>
    <t>Facultat de Ciències de l'Educació i Psicologia (TOTAL)</t>
  </si>
  <si>
    <t>Facultat de Ciències Jurídiques (TOTAL)</t>
  </si>
  <si>
    <t>Facultat de Lletres (TOTAL)</t>
  </si>
  <si>
    <t>GRAU D'HISTÒRIA (2018)</t>
  </si>
  <si>
    <t>GRAU D'HISTÒRIA DE L'ART I ARQUEOLOGIA (2018)</t>
  </si>
  <si>
    <t>GRAU HISTÒRIA / HISTÒRIA DE L'ART I ARQUEOLOGIA (2018)</t>
  </si>
  <si>
    <t>Facultat de Medicina i Ciències de la Salut (TOTAL)</t>
  </si>
  <si>
    <t>CONDICIONANTS GENÈTICS, NUTRICIONALS I AMBIENTALS DEL CREIXEMENT I DEL DES.</t>
  </si>
  <si>
    <t>Facultat de Química (TOTAL)</t>
  </si>
  <si>
    <t>Facultat de Turisme i Geografia (TOTAL)</t>
  </si>
  <si>
    <t>GRAU DE GESTIÓ DE TURISME I HOTELERIA (2018)</t>
  </si>
  <si>
    <t>GRAU DE GEOGRAFIA, ANÀLISI TERRITORIAL I SOSTENIBILITAT (2018)</t>
  </si>
  <si>
    <t>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</si>
</sst>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;\(#,##0\)"/>
    <numFmt numFmtId="165" formatCode="0.0%;\(0.0%\)"/>
    <numFmt numFmtId="166" formatCode="0.0%"/>
  </numFmts>
  <fonts count="9" x14ac:knownFonts="1">
    <font>
      <sz val="11"/>
      <color theme="1"/>
      <name val="Calibri"/>
      <family val="2"/>
      <scheme val="minor"/>
    </font>
    <font>
      <b/>
      <sz val="9"/>
      <color rgb="FFFFFFFF"/>
      <name val="Verdana"/>
      <family val="2"/>
    </font>
    <font>
      <sz val="10"/>
      <name val="Arial"/>
      <family val="2"/>
    </font>
    <font>
      <b/>
      <sz val="14"/>
      <name val="Calibri"/>
      <family val="2"/>
    </font>
    <font>
      <sz val="12"/>
      <name val="Calibri"/>
      <family val="2"/>
    </font>
    <font>
      <sz val="10"/>
      <color rgb="FF000000"/>
      <name val="Arial"/>
    </font>
    <font>
      <sz val="9"/>
      <color rgb="FF000000"/>
      <name val="Verdana"/>
    </font>
    <font>
      <b/>
      <sz val="9"/>
      <color rgb="FF000000"/>
      <name val="Verdana"/>
    </font>
    <font>
      <b/>
      <sz val="9"/>
      <color rgb="FFFFFFFF"/>
      <name val="Verdana"/>
    </font>
  </fonts>
  <fills count="5">
    <fill>
      <patternFill patternType="none"/>
    </fill>
    <fill>
      <patternFill patternType="gray125"/>
    </fill>
    <fill>
      <patternFill patternType="solid">
        <fgColor rgb="FF9C2C00"/>
      </patternFill>
    </fill>
    <fill>
      <patternFill patternType="solid">
        <fgColor rgb="FF848284"/>
      </patternFill>
    </fill>
    <fill>
      <patternFill patternType="solid">
        <fgColor rgb="FFFFFFFF"/>
      </patternFill>
    </fill>
  </fills>
  <borders count="6">
    <border>
      <left/>
      <right/>
      <top/>
      <bottom/>
      <diagonal/>
    </border>
    <border>
      <left style="thin">
        <color rgb="FFC6C3C6"/>
      </left>
      <right style="thin">
        <color rgb="FFC6C3C6"/>
      </right>
      <top style="thin">
        <color rgb="FFC6C3C6"/>
      </top>
      <bottom/>
      <diagonal/>
    </border>
    <border>
      <left style="thin">
        <color rgb="FFC6C3C6"/>
      </left>
      <right/>
      <top/>
      <bottom/>
      <diagonal/>
    </border>
    <border>
      <left style="thin">
        <color rgb="FFC6C3C6"/>
      </left>
      <right style="thin">
        <color rgb="FFC6C3C6"/>
      </right>
      <top/>
      <bottom/>
      <diagonal/>
    </border>
    <border>
      <left style="thin">
        <color rgb="FFC6C3C6"/>
      </left>
      <right/>
      <top/>
      <bottom style="thin">
        <color rgb="FFC6C3C6"/>
      </bottom>
      <diagonal/>
    </border>
    <border>
      <left style="thin">
        <color rgb="FFC6C3C6"/>
      </left>
      <right style="thin">
        <color rgb="FFC6C3C6"/>
      </right>
      <top/>
      <bottom style="thin">
        <color rgb="FFC6C3C6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17">
    <xf numFmtId="0" fontId="0" fillId="0" borderId="0" xfId="0"/>
    <xf numFmtId="0" fontId="1" fillId="2" borderId="3" xfId="0" applyFont="1" applyFill="1" applyBorder="1" applyAlignment="1">
      <alignment horizontal="center" wrapText="1"/>
    </xf>
    <xf numFmtId="0" fontId="3" fillId="0" borderId="0" xfId="1" applyFont="1"/>
    <xf numFmtId="0" fontId="4" fillId="0" borderId="0" xfId="1" applyFont="1" applyAlignment="1">
      <alignment horizontal="left"/>
    </xf>
    <xf numFmtId="0" fontId="1" fillId="2" borderId="2" xfId="0" applyFont="1" applyFill="1" applyBorder="1" applyAlignment="1">
      <alignment horizontal="center" vertical="center" wrapText="1"/>
    </xf>
    <xf numFmtId="164" fontId="7" fillId="4" borderId="4" xfId="2" applyNumberFormat="1" applyFont="1" applyFill="1" applyBorder="1" applyAlignment="1">
      <alignment horizontal="right" vertical="center"/>
    </xf>
    <xf numFmtId="165" fontId="7" fillId="4" borderId="4" xfId="2" applyNumberFormat="1" applyFont="1" applyFill="1" applyBorder="1" applyAlignment="1">
      <alignment horizontal="right" vertical="center"/>
    </xf>
    <xf numFmtId="166" fontId="7" fillId="4" borderId="5" xfId="2" applyNumberFormat="1" applyFont="1" applyFill="1" applyBorder="1" applyAlignment="1">
      <alignment horizontal="right" vertical="center"/>
    </xf>
    <xf numFmtId="0" fontId="6" fillId="4" borderId="4" xfId="2" applyFont="1" applyFill="1" applyBorder="1" applyAlignment="1">
      <alignment horizontal="left" vertical="center" wrapText="1"/>
    </xf>
    <xf numFmtId="164" fontId="6" fillId="4" borderId="4" xfId="2" applyNumberFormat="1" applyFont="1" applyFill="1" applyBorder="1" applyAlignment="1">
      <alignment horizontal="right" vertical="center"/>
    </xf>
    <xf numFmtId="165" fontId="6" fillId="4" borderId="4" xfId="2" applyNumberFormat="1" applyFont="1" applyFill="1" applyBorder="1" applyAlignment="1">
      <alignment horizontal="right" vertical="center"/>
    </xf>
    <xf numFmtId="166" fontId="6" fillId="4" borderId="5" xfId="2" applyNumberFormat="1" applyFont="1" applyFill="1" applyBorder="1" applyAlignment="1">
      <alignment horizontal="right" vertical="center"/>
    </xf>
    <xf numFmtId="0" fontId="8" fillId="3" borderId="4" xfId="2" applyFont="1" applyFill="1" applyBorder="1" applyAlignment="1">
      <alignment horizontal="left" vertical="top" wrapText="1"/>
    </xf>
    <xf numFmtId="0" fontId="8" fillId="3" borderId="4" xfId="2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top" wrapText="1"/>
    </xf>
  </cellXfs>
  <cellStyles count="3">
    <cellStyle name="Normal" xfId="0" builtinId="0"/>
    <cellStyle name="Normal 2" xfId="2" xr:uid="{AA3BED1E-7AC6-42F4-8D0C-0779854F9FFB}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5</xdr:col>
      <xdr:colOff>19051</xdr:colOff>
      <xdr:row>3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997"/>
        <a:stretch/>
      </xdr:blipFill>
      <xdr:spPr bwMode="auto">
        <a:xfrm>
          <a:off x="1" y="0"/>
          <a:ext cx="85915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E93"/>
  <sheetViews>
    <sheetView tabSelected="1" workbookViewId="0">
      <selection activeCell="H89" sqref="H89"/>
    </sheetView>
  </sheetViews>
  <sheetFormatPr baseColWidth="10" defaultRowHeight="15" x14ac:dyDescent="0.25"/>
  <cols>
    <col min="1" max="1" width="12.7109375" customWidth="1"/>
    <col min="2" max="2" width="82.7109375" customWidth="1"/>
    <col min="3" max="3" width="9.7109375" customWidth="1"/>
    <col min="4" max="4" width="10.7109375" customWidth="1"/>
    <col min="5" max="5" width="12.7109375" customWidth="1"/>
  </cols>
  <sheetData>
    <row r="3" spans="1:5" ht="9" customHeight="1" x14ac:dyDescent="0.25"/>
    <row r="4" spans="1:5" ht="18.75" x14ac:dyDescent="0.3">
      <c r="A4" s="2" t="s">
        <v>66</v>
      </c>
    </row>
    <row r="5" spans="1:5" ht="15.75" x14ac:dyDescent="0.25">
      <c r="A5" s="3" t="s">
        <v>67</v>
      </c>
    </row>
    <row r="6" spans="1:5" ht="15.75" x14ac:dyDescent="0.25">
      <c r="A6" s="3" t="s">
        <v>65</v>
      </c>
    </row>
    <row r="7" spans="1:5" x14ac:dyDescent="0.25">
      <c r="A7" s="14" t="s">
        <v>63</v>
      </c>
      <c r="B7" s="14" t="s">
        <v>62</v>
      </c>
      <c r="C7" s="16" t="s">
        <v>94</v>
      </c>
      <c r="D7" s="16"/>
      <c r="E7" s="16"/>
    </row>
    <row r="8" spans="1:5" ht="29.25" customHeight="1" x14ac:dyDescent="0.25">
      <c r="A8" s="15"/>
      <c r="B8" s="15"/>
      <c r="C8" s="4" t="s">
        <v>0</v>
      </c>
      <c r="D8" s="4" t="s">
        <v>1</v>
      </c>
      <c r="E8" s="1" t="s">
        <v>2</v>
      </c>
    </row>
    <row r="9" spans="1:5" x14ac:dyDescent="0.25">
      <c r="A9" s="12" t="s">
        <v>68</v>
      </c>
      <c r="B9" s="12"/>
      <c r="C9" s="5">
        <v>43</v>
      </c>
      <c r="D9" s="6">
        <f>+D10</f>
        <v>0.32558139534883701</v>
      </c>
      <c r="E9" s="7">
        <v>0.71316210760771204</v>
      </c>
    </row>
    <row r="10" spans="1:5" x14ac:dyDescent="0.25">
      <c r="A10" s="8"/>
      <c r="B10" s="8" t="s">
        <v>4</v>
      </c>
      <c r="C10" s="9">
        <v>43</v>
      </c>
      <c r="D10" s="10">
        <v>0.32558139534883701</v>
      </c>
      <c r="E10" s="11">
        <v>0.71316210760771204</v>
      </c>
    </row>
    <row r="11" spans="1:5" x14ac:dyDescent="0.25">
      <c r="A11" s="12" t="s">
        <v>69</v>
      </c>
      <c r="B11" s="12"/>
      <c r="C11" s="5">
        <v>109</v>
      </c>
      <c r="D11" s="6">
        <v>0.17699999999999999</v>
      </c>
      <c r="E11" s="7">
        <v>0.73868037584452095</v>
      </c>
    </row>
    <row r="12" spans="1:5" x14ac:dyDescent="0.25">
      <c r="A12" s="8"/>
      <c r="B12" s="8" t="s">
        <v>6</v>
      </c>
      <c r="C12" s="9">
        <v>27</v>
      </c>
      <c r="D12" s="10">
        <v>0.18518518518518501</v>
      </c>
      <c r="E12" s="11">
        <v>0.68603936039360403</v>
      </c>
    </row>
    <row r="13" spans="1:5" x14ac:dyDescent="0.25">
      <c r="A13" s="8"/>
      <c r="B13" s="8" t="s">
        <v>7</v>
      </c>
      <c r="C13" s="9">
        <v>15</v>
      </c>
      <c r="D13" s="10">
        <v>0.133333333333333</v>
      </c>
      <c r="E13" s="11">
        <v>0.63631354181016697</v>
      </c>
    </row>
    <row r="14" spans="1:5" x14ac:dyDescent="0.25">
      <c r="A14" s="8"/>
      <c r="B14" s="8" t="s">
        <v>8</v>
      </c>
      <c r="C14" s="9">
        <v>1</v>
      </c>
      <c r="D14" s="10">
        <v>0</v>
      </c>
      <c r="E14" s="11">
        <v>0.33333333333333298</v>
      </c>
    </row>
    <row r="15" spans="1:5" x14ac:dyDescent="0.25">
      <c r="A15" s="8"/>
      <c r="B15" s="8" t="s">
        <v>9</v>
      </c>
      <c r="C15" s="9">
        <v>43</v>
      </c>
      <c r="D15" s="10">
        <v>9.3023255813953501E-2</v>
      </c>
      <c r="E15" s="11">
        <v>0.78357940223262501</v>
      </c>
    </row>
    <row r="16" spans="1:5" x14ac:dyDescent="0.25">
      <c r="A16" s="8"/>
      <c r="B16" s="8" t="s">
        <v>10</v>
      </c>
      <c r="C16" s="9">
        <v>10</v>
      </c>
      <c r="D16" s="10">
        <v>0</v>
      </c>
      <c r="E16" s="11">
        <v>0.71762295081967198</v>
      </c>
    </row>
    <row r="17" spans="1:5" x14ac:dyDescent="0.25">
      <c r="A17" s="8"/>
      <c r="B17" s="8" t="s">
        <v>70</v>
      </c>
      <c r="C17" s="9" t="s">
        <v>3</v>
      </c>
      <c r="D17" s="10" t="s">
        <v>3</v>
      </c>
      <c r="E17" s="11">
        <v>0.81199186991869898</v>
      </c>
    </row>
    <row r="18" spans="1:5" x14ac:dyDescent="0.25">
      <c r="A18" s="8"/>
      <c r="B18" s="8" t="s">
        <v>71</v>
      </c>
      <c r="C18" s="9" t="s">
        <v>3</v>
      </c>
      <c r="D18" s="10" t="s">
        <v>3</v>
      </c>
      <c r="E18" s="11">
        <v>0.50943396226415105</v>
      </c>
    </row>
    <row r="19" spans="1:5" x14ac:dyDescent="0.25">
      <c r="A19" s="8"/>
      <c r="B19" s="8" t="s">
        <v>11</v>
      </c>
      <c r="C19" s="9">
        <v>9</v>
      </c>
      <c r="D19" s="10">
        <v>0.22222222222222199</v>
      </c>
      <c r="E19" s="11">
        <v>0.80941869021339197</v>
      </c>
    </row>
    <row r="20" spans="1:5" x14ac:dyDescent="0.25">
      <c r="A20" s="8"/>
      <c r="B20" s="8" t="s">
        <v>12</v>
      </c>
      <c r="C20" s="9">
        <v>4</v>
      </c>
      <c r="D20" s="10">
        <v>0.25</v>
      </c>
      <c r="E20" s="11">
        <v>0.90379951495553801</v>
      </c>
    </row>
    <row r="21" spans="1:5" x14ac:dyDescent="0.25">
      <c r="A21" s="8"/>
      <c r="B21" s="8" t="s">
        <v>72</v>
      </c>
      <c r="C21" s="9" t="s">
        <v>3</v>
      </c>
      <c r="D21" s="10" t="s">
        <v>3</v>
      </c>
      <c r="E21" s="11">
        <v>0.89347079037800703</v>
      </c>
    </row>
    <row r="22" spans="1:5" x14ac:dyDescent="0.25">
      <c r="A22" s="12" t="s">
        <v>73</v>
      </c>
      <c r="B22" s="12"/>
      <c r="C22" s="5">
        <v>120</v>
      </c>
      <c r="D22" s="6">
        <v>0.51</v>
      </c>
      <c r="E22" s="7">
        <v>0.78312981824320504</v>
      </c>
    </row>
    <row r="23" spans="1:5" x14ac:dyDescent="0.25">
      <c r="A23" s="8"/>
      <c r="B23" s="8" t="s">
        <v>13</v>
      </c>
      <c r="C23" s="9">
        <v>56</v>
      </c>
      <c r="D23" s="10">
        <v>0.35714285714285698</v>
      </c>
      <c r="E23" s="11">
        <v>0.81642481861395999</v>
      </c>
    </row>
    <row r="24" spans="1:5" x14ac:dyDescent="0.25">
      <c r="A24" s="8"/>
      <c r="B24" s="8" t="s">
        <v>14</v>
      </c>
      <c r="C24" s="9">
        <v>12</v>
      </c>
      <c r="D24" s="10">
        <v>0.58333333333333304</v>
      </c>
      <c r="E24" s="11">
        <v>0.86956521739130399</v>
      </c>
    </row>
    <row r="25" spans="1:5" x14ac:dyDescent="0.25">
      <c r="A25" s="8"/>
      <c r="B25" s="8" t="s">
        <v>15</v>
      </c>
      <c r="C25" s="9">
        <v>50</v>
      </c>
      <c r="D25" s="10">
        <v>0.1</v>
      </c>
      <c r="E25" s="11">
        <v>0.77034495902420397</v>
      </c>
    </row>
    <row r="26" spans="1:5" x14ac:dyDescent="0.25">
      <c r="A26" s="8"/>
      <c r="B26" s="8" t="s">
        <v>16</v>
      </c>
      <c r="C26" s="9" t="s">
        <v>3</v>
      </c>
      <c r="D26" s="10" t="s">
        <v>3</v>
      </c>
      <c r="E26" s="11">
        <v>0.96808510638297895</v>
      </c>
    </row>
    <row r="27" spans="1:5" x14ac:dyDescent="0.25">
      <c r="A27" s="8"/>
      <c r="B27" s="8" t="s">
        <v>74</v>
      </c>
      <c r="C27" s="9">
        <v>2</v>
      </c>
      <c r="D27" s="10">
        <v>1</v>
      </c>
      <c r="E27" s="11">
        <v>0.87128712871287095</v>
      </c>
    </row>
    <row r="28" spans="1:5" x14ac:dyDescent="0.25">
      <c r="A28" s="8"/>
      <c r="B28" s="8" t="s">
        <v>75</v>
      </c>
      <c r="C28" s="9" t="s">
        <v>3</v>
      </c>
      <c r="D28" s="10" t="s">
        <v>3</v>
      </c>
      <c r="E28" s="11">
        <v>0.82916666666666705</v>
      </c>
    </row>
    <row r="29" spans="1:5" x14ac:dyDescent="0.25">
      <c r="A29" s="8"/>
      <c r="B29" s="8" t="s">
        <v>76</v>
      </c>
      <c r="C29" s="9" t="s">
        <v>3</v>
      </c>
      <c r="D29" s="10" t="s">
        <v>3</v>
      </c>
      <c r="E29" s="11">
        <v>0.49006622516556297</v>
      </c>
    </row>
    <row r="30" spans="1:5" x14ac:dyDescent="0.25">
      <c r="A30" s="12" t="s">
        <v>77</v>
      </c>
      <c r="B30" s="12"/>
      <c r="C30" s="5">
        <v>231</v>
      </c>
      <c r="D30" s="6">
        <v>0.49199999999999999</v>
      </c>
      <c r="E30" s="7">
        <v>0.809785899799491</v>
      </c>
    </row>
    <row r="31" spans="1:5" x14ac:dyDescent="0.25">
      <c r="A31" s="8"/>
      <c r="B31" s="8" t="s">
        <v>17</v>
      </c>
      <c r="C31" s="9">
        <v>49</v>
      </c>
      <c r="D31" s="10">
        <v>0.59183673469387799</v>
      </c>
      <c r="E31" s="11">
        <v>0.76935291782453397</v>
      </c>
    </row>
    <row r="32" spans="1:5" x14ac:dyDescent="0.25">
      <c r="A32" s="8"/>
      <c r="B32" s="8" t="s">
        <v>18</v>
      </c>
      <c r="C32" s="9">
        <v>114</v>
      </c>
      <c r="D32" s="10">
        <v>0.464912280701754</v>
      </c>
      <c r="E32" s="11">
        <v>0.80990016638935103</v>
      </c>
    </row>
    <row r="33" spans="1:5" x14ac:dyDescent="0.25">
      <c r="A33" s="8"/>
      <c r="B33" s="8" t="s">
        <v>19</v>
      </c>
      <c r="C33" s="9">
        <v>12</v>
      </c>
      <c r="D33" s="10">
        <v>0.41666666666666702</v>
      </c>
      <c r="E33" s="11">
        <v>0.73207249802994501</v>
      </c>
    </row>
    <row r="34" spans="1:5" x14ac:dyDescent="0.25">
      <c r="A34" s="8"/>
      <c r="B34" s="8" t="s">
        <v>78</v>
      </c>
      <c r="C34" s="9">
        <v>24</v>
      </c>
      <c r="D34" s="10">
        <v>0.375</v>
      </c>
      <c r="E34" s="11">
        <v>0.76517857142857104</v>
      </c>
    </row>
    <row r="35" spans="1:5" x14ac:dyDescent="0.25">
      <c r="A35" s="8"/>
      <c r="B35" s="8" t="s">
        <v>20</v>
      </c>
      <c r="C35" s="9">
        <v>23</v>
      </c>
      <c r="D35" s="10">
        <v>0.434782608695652</v>
      </c>
      <c r="E35" s="11">
        <v>0.93914246196403905</v>
      </c>
    </row>
    <row r="36" spans="1:5" x14ac:dyDescent="0.25">
      <c r="A36" s="8"/>
      <c r="B36" s="8" t="s">
        <v>21</v>
      </c>
      <c r="C36" s="9">
        <v>9</v>
      </c>
      <c r="D36" s="10">
        <v>0.66666666666666696</v>
      </c>
      <c r="E36" s="11">
        <v>0.89176576847809697</v>
      </c>
    </row>
    <row r="37" spans="1:5" x14ac:dyDescent="0.25">
      <c r="A37" s="8"/>
      <c r="B37" s="8" t="s">
        <v>79</v>
      </c>
      <c r="C37" s="9" t="s">
        <v>3</v>
      </c>
      <c r="D37" s="10" t="s">
        <v>3</v>
      </c>
      <c r="E37" s="11">
        <v>0.568965517241379</v>
      </c>
    </row>
    <row r="38" spans="1:5" x14ac:dyDescent="0.25">
      <c r="A38" s="12" t="s">
        <v>80</v>
      </c>
      <c r="B38" s="12"/>
      <c r="C38" s="5">
        <v>75</v>
      </c>
      <c r="D38" s="6">
        <v>0.49399999999999999</v>
      </c>
      <c r="E38" s="7">
        <v>0.89566490546820299</v>
      </c>
    </row>
    <row r="39" spans="1:5" x14ac:dyDescent="0.25">
      <c r="A39" s="8"/>
      <c r="B39" s="8" t="s">
        <v>22</v>
      </c>
      <c r="C39" s="9">
        <v>47</v>
      </c>
      <c r="D39" s="10">
        <v>0.61702127659574502</v>
      </c>
      <c r="E39" s="11">
        <v>0.93313133423884698</v>
      </c>
    </row>
    <row r="40" spans="1:5" x14ac:dyDescent="0.25">
      <c r="A40" s="8"/>
      <c r="B40" s="8" t="s">
        <v>23</v>
      </c>
      <c r="C40" s="9">
        <v>1</v>
      </c>
      <c r="D40" s="10">
        <v>0</v>
      </c>
      <c r="E40" s="11">
        <v>1</v>
      </c>
    </row>
    <row r="41" spans="1:5" x14ac:dyDescent="0.25">
      <c r="A41" s="8"/>
      <c r="B41" s="8" t="s">
        <v>24</v>
      </c>
      <c r="C41" s="9">
        <v>27</v>
      </c>
      <c r="D41" s="10">
        <v>0.37037037037037002</v>
      </c>
      <c r="E41" s="11">
        <v>0.83708414872798398</v>
      </c>
    </row>
    <row r="42" spans="1:5" x14ac:dyDescent="0.25">
      <c r="A42" s="12" t="s">
        <v>81</v>
      </c>
      <c r="B42" s="12"/>
      <c r="C42" s="5">
        <v>199</v>
      </c>
      <c r="D42" s="6">
        <v>0.87</v>
      </c>
      <c r="E42" s="7">
        <v>0.95318883166613799</v>
      </c>
    </row>
    <row r="43" spans="1:5" x14ac:dyDescent="0.25">
      <c r="A43" s="8"/>
      <c r="B43" s="8" t="s">
        <v>25</v>
      </c>
      <c r="C43" s="9">
        <v>8</v>
      </c>
      <c r="D43" s="10">
        <v>0.875</v>
      </c>
      <c r="E43" s="11">
        <v>0.623481781376518</v>
      </c>
    </row>
    <row r="44" spans="1:5" x14ac:dyDescent="0.25">
      <c r="A44" s="8"/>
      <c r="B44" s="8" t="s">
        <v>26</v>
      </c>
      <c r="C44" s="9">
        <v>8</v>
      </c>
      <c r="D44" s="10">
        <v>0.625</v>
      </c>
      <c r="E44" s="11">
        <v>0.74722222222222201</v>
      </c>
    </row>
    <row r="45" spans="1:5" x14ac:dyDescent="0.25">
      <c r="A45" s="8"/>
      <c r="B45" s="8" t="s">
        <v>27</v>
      </c>
      <c r="C45" s="9">
        <v>7</v>
      </c>
      <c r="D45" s="10">
        <v>1</v>
      </c>
      <c r="E45" s="11">
        <v>0.84117647058823497</v>
      </c>
    </row>
    <row r="46" spans="1:5" x14ac:dyDescent="0.25">
      <c r="A46" s="8"/>
      <c r="B46" s="8" t="s">
        <v>28</v>
      </c>
      <c r="C46" s="9">
        <v>84</v>
      </c>
      <c r="D46" s="10">
        <v>0.90476190476190499</v>
      </c>
      <c r="E46" s="11">
        <v>0.95875128902221796</v>
      </c>
    </row>
    <row r="47" spans="1:5" x14ac:dyDescent="0.25">
      <c r="A47" s="8"/>
      <c r="B47" s="8" t="s">
        <v>29</v>
      </c>
      <c r="C47" s="9">
        <v>68</v>
      </c>
      <c r="D47" s="10">
        <v>0.89705882352941202</v>
      </c>
      <c r="E47" s="11">
        <v>0.97272135600894205</v>
      </c>
    </row>
    <row r="48" spans="1:5" x14ac:dyDescent="0.25">
      <c r="A48" s="8"/>
      <c r="B48" s="8" t="s">
        <v>30</v>
      </c>
      <c r="C48" s="9">
        <v>24</v>
      </c>
      <c r="D48" s="10">
        <v>0.91666666666666696</v>
      </c>
      <c r="E48" s="11">
        <v>0.93315223810086201</v>
      </c>
    </row>
    <row r="49" spans="1:5" x14ac:dyDescent="0.25">
      <c r="A49" s="12" t="s">
        <v>82</v>
      </c>
      <c r="B49" s="12"/>
      <c r="C49" s="5">
        <v>509</v>
      </c>
      <c r="D49" s="6">
        <v>0.84699999999999998</v>
      </c>
      <c r="E49" s="7">
        <v>0.93969899085070996</v>
      </c>
    </row>
    <row r="50" spans="1:5" x14ac:dyDescent="0.25">
      <c r="A50" s="8"/>
      <c r="B50" s="8" t="s">
        <v>31</v>
      </c>
      <c r="C50" s="9">
        <v>109</v>
      </c>
      <c r="D50" s="10">
        <v>0.807339449541285</v>
      </c>
      <c r="E50" s="11">
        <v>0.90783410138248799</v>
      </c>
    </row>
    <row r="51" spans="1:5" x14ac:dyDescent="0.25">
      <c r="A51" s="8"/>
      <c r="B51" s="8" t="s">
        <v>32</v>
      </c>
      <c r="C51" s="9">
        <v>30</v>
      </c>
      <c r="D51" s="10">
        <v>0.76666666666666705</v>
      </c>
      <c r="E51" s="11">
        <v>0.95838483724763102</v>
      </c>
    </row>
    <row r="52" spans="1:5" x14ac:dyDescent="0.25">
      <c r="A52" s="8"/>
      <c r="B52" s="8" t="s">
        <v>33</v>
      </c>
      <c r="C52" s="9">
        <v>50</v>
      </c>
      <c r="D52" s="10">
        <v>0.94</v>
      </c>
      <c r="E52" s="11">
        <v>0.90773333333333295</v>
      </c>
    </row>
    <row r="53" spans="1:5" x14ac:dyDescent="0.25">
      <c r="A53" s="8"/>
      <c r="B53" s="8" t="s">
        <v>34</v>
      </c>
      <c r="C53" s="9">
        <v>105</v>
      </c>
      <c r="D53" s="10">
        <v>0.63809523809523805</v>
      </c>
      <c r="E53" s="11">
        <v>0.95978435086696801</v>
      </c>
    </row>
    <row r="54" spans="1:5" x14ac:dyDescent="0.25">
      <c r="A54" s="8"/>
      <c r="B54" s="8" t="s">
        <v>35</v>
      </c>
      <c r="C54" s="9">
        <v>37</v>
      </c>
      <c r="D54" s="10">
        <v>0.72972972972973005</v>
      </c>
      <c r="E54" s="11">
        <v>0.92616850253051497</v>
      </c>
    </row>
    <row r="55" spans="1:5" x14ac:dyDescent="0.25">
      <c r="A55" s="8"/>
      <c r="B55" s="8" t="s">
        <v>36</v>
      </c>
      <c r="C55" s="9">
        <v>73</v>
      </c>
      <c r="D55" s="10">
        <v>0.90410958904109595</v>
      </c>
      <c r="E55" s="11">
        <v>0.93962067165477603</v>
      </c>
    </row>
    <row r="56" spans="1:5" x14ac:dyDescent="0.25">
      <c r="A56" s="8"/>
      <c r="B56" s="8" t="s">
        <v>37</v>
      </c>
      <c r="C56" s="9">
        <v>42</v>
      </c>
      <c r="D56" s="10">
        <v>0.92857142857142905</v>
      </c>
      <c r="E56" s="11">
        <v>0.95209580838323404</v>
      </c>
    </row>
    <row r="57" spans="1:5" x14ac:dyDescent="0.25">
      <c r="A57" s="8"/>
      <c r="B57" s="8" t="s">
        <v>38</v>
      </c>
      <c r="C57" s="9">
        <v>38</v>
      </c>
      <c r="D57" s="10">
        <v>0.94736842105263197</v>
      </c>
      <c r="E57" s="11">
        <v>0.94913627639155496</v>
      </c>
    </row>
    <row r="58" spans="1:5" x14ac:dyDescent="0.25">
      <c r="A58" s="8"/>
      <c r="B58" s="8" t="s">
        <v>39</v>
      </c>
      <c r="C58" s="9">
        <v>25</v>
      </c>
      <c r="D58" s="10">
        <v>0.96</v>
      </c>
      <c r="E58" s="11">
        <v>0.99463276836158199</v>
      </c>
    </row>
    <row r="59" spans="1:5" x14ac:dyDescent="0.25">
      <c r="A59" s="12" t="s">
        <v>83</v>
      </c>
      <c r="B59" s="12"/>
      <c r="C59" s="5">
        <v>220</v>
      </c>
      <c r="D59" s="6">
        <v>0.627</v>
      </c>
      <c r="E59" s="7">
        <v>0.84121507539163998</v>
      </c>
    </row>
    <row r="60" spans="1:5" x14ac:dyDescent="0.25">
      <c r="A60" s="8"/>
      <c r="B60" s="8" t="s">
        <v>40</v>
      </c>
      <c r="C60" s="9">
        <v>49</v>
      </c>
      <c r="D60" s="10">
        <v>0.61224489795918402</v>
      </c>
      <c r="E60" s="11">
        <v>0.84426426908565499</v>
      </c>
    </row>
    <row r="61" spans="1:5" x14ac:dyDescent="0.25">
      <c r="A61" s="8"/>
      <c r="B61" s="8" t="s">
        <v>41</v>
      </c>
      <c r="C61" s="9">
        <v>91</v>
      </c>
      <c r="D61" s="10">
        <v>0.56043956043956</v>
      </c>
      <c r="E61" s="11">
        <v>0.79357798165137605</v>
      </c>
    </row>
    <row r="62" spans="1:5" x14ac:dyDescent="0.25">
      <c r="A62" s="8"/>
      <c r="B62" s="8" t="s">
        <v>42</v>
      </c>
      <c r="C62" s="9">
        <v>72</v>
      </c>
      <c r="D62" s="10">
        <v>0.83333333333333304</v>
      </c>
      <c r="E62" s="11">
        <v>0.93657219973009398</v>
      </c>
    </row>
    <row r="63" spans="1:5" x14ac:dyDescent="0.25">
      <c r="A63" s="8"/>
      <c r="B63" s="8" t="s">
        <v>43</v>
      </c>
      <c r="C63" s="9">
        <v>8</v>
      </c>
      <c r="D63" s="10">
        <v>0.5</v>
      </c>
      <c r="E63" s="11">
        <v>0.80312925170067995</v>
      </c>
    </row>
    <row r="64" spans="1:5" x14ac:dyDescent="0.25">
      <c r="A64" s="12" t="s">
        <v>84</v>
      </c>
      <c r="B64" s="12"/>
      <c r="C64" s="5">
        <v>218</v>
      </c>
      <c r="D64" s="6">
        <v>0.63100000000000001</v>
      </c>
      <c r="E64" s="7">
        <v>0.87688581020781098</v>
      </c>
    </row>
    <row r="65" spans="1:5" x14ac:dyDescent="0.25">
      <c r="A65" s="8"/>
      <c r="B65" s="8" t="s">
        <v>44</v>
      </c>
      <c r="C65" s="9">
        <v>24</v>
      </c>
      <c r="D65" s="10">
        <v>0.29166666666666702</v>
      </c>
      <c r="E65" s="11">
        <v>0.86280991735537205</v>
      </c>
    </row>
    <row r="66" spans="1:5" x14ac:dyDescent="0.25">
      <c r="A66" s="8"/>
      <c r="B66" s="8" t="s">
        <v>45</v>
      </c>
      <c r="C66" s="9">
        <v>11</v>
      </c>
      <c r="D66" s="10">
        <v>0.72727272727272696</v>
      </c>
      <c r="E66" s="11">
        <v>0.80257510729613701</v>
      </c>
    </row>
    <row r="67" spans="1:5" x14ac:dyDescent="0.25">
      <c r="A67" s="8"/>
      <c r="B67" s="8" t="s">
        <v>46</v>
      </c>
      <c r="C67" s="9">
        <v>42</v>
      </c>
      <c r="D67" s="10">
        <v>0.73809523809523803</v>
      </c>
      <c r="E67" s="11">
        <v>0.96692357096981396</v>
      </c>
    </row>
    <row r="68" spans="1:5" x14ac:dyDescent="0.25">
      <c r="A68" s="8"/>
      <c r="B68" s="8" t="s">
        <v>47</v>
      </c>
      <c r="C68" s="9">
        <v>31</v>
      </c>
      <c r="D68" s="10">
        <v>0.64516129032258096</v>
      </c>
      <c r="E68" s="11">
        <v>0.96312437143815</v>
      </c>
    </row>
    <row r="69" spans="1:5" x14ac:dyDescent="0.25">
      <c r="A69" s="8"/>
      <c r="B69" s="8" t="s">
        <v>48</v>
      </c>
      <c r="C69" s="9">
        <v>38</v>
      </c>
      <c r="D69" s="10">
        <v>0.65789473684210498</v>
      </c>
      <c r="E69" s="11">
        <v>0.92544416243654803</v>
      </c>
    </row>
    <row r="70" spans="1:5" x14ac:dyDescent="0.25">
      <c r="A70" s="8"/>
      <c r="B70" s="8" t="s">
        <v>49</v>
      </c>
      <c r="C70" s="9">
        <v>10</v>
      </c>
      <c r="D70" s="10">
        <v>0.7</v>
      </c>
      <c r="E70" s="11">
        <v>0.84082397003745302</v>
      </c>
    </row>
    <row r="71" spans="1:5" x14ac:dyDescent="0.25">
      <c r="A71" s="8"/>
      <c r="B71" s="8" t="s">
        <v>50</v>
      </c>
      <c r="C71" s="9">
        <v>10</v>
      </c>
      <c r="D71" s="10">
        <v>0.7</v>
      </c>
      <c r="E71" s="11">
        <v>0.81888745148771003</v>
      </c>
    </row>
    <row r="72" spans="1:5" x14ac:dyDescent="0.25">
      <c r="A72" s="8"/>
      <c r="B72" s="8" t="s">
        <v>51</v>
      </c>
      <c r="C72" s="9">
        <v>40</v>
      </c>
      <c r="D72" s="10">
        <v>0.8</v>
      </c>
      <c r="E72" s="11">
        <v>0.84408060453400502</v>
      </c>
    </row>
    <row r="73" spans="1:5" x14ac:dyDescent="0.25">
      <c r="A73" s="8"/>
      <c r="B73" s="8" t="s">
        <v>52</v>
      </c>
      <c r="C73" s="9">
        <v>12</v>
      </c>
      <c r="D73" s="10">
        <v>0.41666666666666702</v>
      </c>
      <c r="E73" s="11">
        <v>0.78239903556359303</v>
      </c>
    </row>
    <row r="74" spans="1:5" x14ac:dyDescent="0.25">
      <c r="A74" s="8"/>
      <c r="B74" s="8" t="s">
        <v>85</v>
      </c>
      <c r="C74" s="9" t="s">
        <v>3</v>
      </c>
      <c r="D74" s="10" t="s">
        <v>3</v>
      </c>
      <c r="E74" s="11">
        <v>0.84855769230769196</v>
      </c>
    </row>
    <row r="75" spans="1:5" x14ac:dyDescent="0.25">
      <c r="A75" s="8"/>
      <c r="B75" s="8" t="s">
        <v>86</v>
      </c>
      <c r="C75" s="9" t="s">
        <v>3</v>
      </c>
      <c r="D75" s="10" t="s">
        <v>3</v>
      </c>
      <c r="E75" s="11">
        <v>0.841880341880342</v>
      </c>
    </row>
    <row r="76" spans="1:5" x14ac:dyDescent="0.25">
      <c r="A76" s="8"/>
      <c r="B76" s="8" t="s">
        <v>87</v>
      </c>
      <c r="C76" s="9" t="s">
        <v>3</v>
      </c>
      <c r="D76" s="10" t="s">
        <v>3</v>
      </c>
      <c r="E76" s="11">
        <v>0.85754985754985802</v>
      </c>
    </row>
    <row r="77" spans="1:5" x14ac:dyDescent="0.25">
      <c r="A77" s="12" t="s">
        <v>88</v>
      </c>
      <c r="B77" s="12"/>
      <c r="C77" s="5">
        <v>252</v>
      </c>
      <c r="D77" s="6">
        <v>0.60599999999999998</v>
      </c>
      <c r="E77" s="7">
        <v>0.95662094570205802</v>
      </c>
    </row>
    <row r="78" spans="1:5" x14ac:dyDescent="0.25">
      <c r="A78" s="8"/>
      <c r="B78" s="8" t="s">
        <v>53</v>
      </c>
      <c r="C78" s="9">
        <v>110</v>
      </c>
      <c r="D78" s="10">
        <v>0.60909090909090902</v>
      </c>
      <c r="E78" s="11">
        <v>0.97676540783377797</v>
      </c>
    </row>
    <row r="79" spans="1:5" x14ac:dyDescent="0.25">
      <c r="A79" s="8"/>
      <c r="B79" s="8" t="s">
        <v>54</v>
      </c>
      <c r="C79" s="9">
        <v>78</v>
      </c>
      <c r="D79" s="10">
        <v>0.55128205128205099</v>
      </c>
      <c r="E79" s="11">
        <v>0.96349441970421701</v>
      </c>
    </row>
    <row r="80" spans="1:5" x14ac:dyDescent="0.25">
      <c r="A80" s="8"/>
      <c r="B80" s="8" t="s">
        <v>55</v>
      </c>
      <c r="C80" s="9">
        <v>64</v>
      </c>
      <c r="D80" s="10">
        <v>0.65625</v>
      </c>
      <c r="E80" s="11">
        <v>0.89738660258335801</v>
      </c>
    </row>
    <row r="81" spans="1:5" x14ac:dyDescent="0.25">
      <c r="A81" s="8"/>
      <c r="B81" s="8" t="s">
        <v>89</v>
      </c>
      <c r="C81" s="9" t="s">
        <v>3</v>
      </c>
      <c r="D81" s="10" t="s">
        <v>3</v>
      </c>
      <c r="E81" s="11" t="s">
        <v>3</v>
      </c>
    </row>
    <row r="82" spans="1:5" x14ac:dyDescent="0.25">
      <c r="A82" s="12" t="s">
        <v>90</v>
      </c>
      <c r="B82" s="12"/>
      <c r="C82" s="5">
        <v>108</v>
      </c>
      <c r="D82" s="6">
        <v>0.59399999999999997</v>
      </c>
      <c r="E82" s="7">
        <v>0.88363891706327502</v>
      </c>
    </row>
    <row r="83" spans="1:5" x14ac:dyDescent="0.25">
      <c r="A83" s="8"/>
      <c r="B83" s="8" t="s">
        <v>56</v>
      </c>
      <c r="C83" s="9">
        <v>51</v>
      </c>
      <c r="D83" s="10">
        <v>0.49019607843137297</v>
      </c>
      <c r="E83" s="11">
        <v>0.85191790040376902</v>
      </c>
    </row>
    <row r="84" spans="1:5" x14ac:dyDescent="0.25">
      <c r="A84" s="8"/>
      <c r="B84" s="8" t="s">
        <v>57</v>
      </c>
      <c r="C84" s="9">
        <v>43</v>
      </c>
      <c r="D84" s="10">
        <v>0.72093023255814004</v>
      </c>
      <c r="E84" s="11">
        <v>0.95290771175726896</v>
      </c>
    </row>
    <row r="85" spans="1:5" x14ac:dyDescent="0.25">
      <c r="A85" s="8"/>
      <c r="B85" s="8" t="s">
        <v>58</v>
      </c>
      <c r="C85" s="9" t="s">
        <v>3</v>
      </c>
      <c r="D85" s="10" t="s">
        <v>3</v>
      </c>
      <c r="E85" s="11">
        <v>0.75386581469648595</v>
      </c>
    </row>
    <row r="86" spans="1:5" x14ac:dyDescent="0.25">
      <c r="A86" s="8"/>
      <c r="B86" s="8" t="s">
        <v>59</v>
      </c>
      <c r="C86" s="9">
        <v>14</v>
      </c>
      <c r="D86" s="10">
        <v>0.57142857142857095</v>
      </c>
      <c r="E86" s="11">
        <v>0.96876654314452104</v>
      </c>
    </row>
    <row r="87" spans="1:5" x14ac:dyDescent="0.25">
      <c r="A87" s="12" t="s">
        <v>91</v>
      </c>
      <c r="B87" s="12"/>
      <c r="C87" s="5">
        <v>68</v>
      </c>
      <c r="D87" s="6">
        <v>0.48099999999999998</v>
      </c>
      <c r="E87" s="7">
        <v>0.83961832559963401</v>
      </c>
    </row>
    <row r="88" spans="1:5" x14ac:dyDescent="0.25">
      <c r="A88" s="8"/>
      <c r="B88" s="8" t="s">
        <v>60</v>
      </c>
      <c r="C88" s="9">
        <v>58</v>
      </c>
      <c r="D88" s="10">
        <v>0.86206896551724099</v>
      </c>
      <c r="E88" s="11">
        <v>0.89236111111111105</v>
      </c>
    </row>
    <row r="89" spans="1:5" x14ac:dyDescent="0.25">
      <c r="A89" s="8"/>
      <c r="B89" s="8" t="s">
        <v>61</v>
      </c>
      <c r="C89" s="9">
        <v>10</v>
      </c>
      <c r="D89" s="10">
        <v>0.1</v>
      </c>
      <c r="E89" s="11">
        <v>0.65994236311239196</v>
      </c>
    </row>
    <row r="90" spans="1:5" x14ac:dyDescent="0.25">
      <c r="A90" s="8"/>
      <c r="B90" s="8" t="s">
        <v>92</v>
      </c>
      <c r="C90" s="9" t="s">
        <v>3</v>
      </c>
      <c r="D90" s="10" t="s">
        <v>3</v>
      </c>
      <c r="E90" s="11">
        <v>0.83801652892561995</v>
      </c>
    </row>
    <row r="91" spans="1:5" x14ac:dyDescent="0.25">
      <c r="A91" s="8"/>
      <c r="B91" s="8" t="s">
        <v>93</v>
      </c>
      <c r="C91" s="9" t="s">
        <v>3</v>
      </c>
      <c r="D91" s="10" t="s">
        <v>3</v>
      </c>
      <c r="E91" s="11">
        <v>0.79845814977973595</v>
      </c>
    </row>
    <row r="92" spans="1:5" x14ac:dyDescent="0.25">
      <c r="A92" s="13" t="s">
        <v>5</v>
      </c>
      <c r="B92" s="13"/>
      <c r="C92" s="5">
        <v>2152</v>
      </c>
      <c r="D92" s="6">
        <v>0.55500000000000005</v>
      </c>
      <c r="E92" s="7">
        <v>0.87117186224647503</v>
      </c>
    </row>
    <row r="93" spans="1:5" x14ac:dyDescent="0.25">
      <c r="A93" t="s">
        <v>64</v>
      </c>
    </row>
  </sheetData>
  <mergeCells count="16">
    <mergeCell ref="A7:A8"/>
    <mergeCell ref="B7:B8"/>
    <mergeCell ref="C7:E7"/>
    <mergeCell ref="A9:B9"/>
    <mergeCell ref="A11:B11"/>
    <mergeCell ref="A92:B92"/>
    <mergeCell ref="A87:B87"/>
    <mergeCell ref="A82:B82"/>
    <mergeCell ref="A77:B77"/>
    <mergeCell ref="A64:B64"/>
    <mergeCell ref="A59:B59"/>
    <mergeCell ref="A49:B49"/>
    <mergeCell ref="A38:B38"/>
    <mergeCell ref="A42:B42"/>
    <mergeCell ref="A30:B30"/>
    <mergeCell ref="A22:B2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Universitat Rovira i Virgili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Pablo</cp:lastModifiedBy>
  <dcterms:created xsi:type="dcterms:W3CDTF">2018-11-28T12:55:19Z</dcterms:created>
  <dcterms:modified xsi:type="dcterms:W3CDTF">2021-05-18T15:23:36Z</dcterms:modified>
</cp:coreProperties>
</file>