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665491-J\Desktop\X GIBERT\"/>
    </mc:Choice>
  </mc:AlternateContent>
  <bookViews>
    <workbookView xWindow="0" yWindow="0" windowWidth="15300" windowHeight="7530"/>
  </bookViews>
  <sheets>
    <sheet name="5.5.5 evolucio participacio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4" l="1"/>
  <c r="M11" i="4"/>
  <c r="L11" i="4" l="1"/>
  <c r="K11" i="4"/>
  <c r="J11" i="4"/>
  <c r="I11" i="4"/>
  <c r="H11" i="4"/>
  <c r="G11" i="4"/>
  <c r="F11" i="4"/>
  <c r="E11" i="4"/>
  <c r="D11" i="4"/>
  <c r="C11" i="4"/>
</calcChain>
</file>

<file path=xl/sharedStrings.xml><?xml version="1.0" encoding="utf-8"?>
<sst xmlns="http://schemas.openxmlformats.org/spreadsheetml/2006/main" count="18" uniqueCount="18">
  <si>
    <t>Font: Centre Internacional de la URV</t>
  </si>
  <si>
    <t>Evolució de la participació d'estudiants en programes de mobilitat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</si>
  <si>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</si>
  <si>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</si>
  <si>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</si>
  <si>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</si>
  <si>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</si>
  <si>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</si>
  <si>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</si>
  <si>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</si>
  <si>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</si>
  <si>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</si>
  <si>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Estudiants visitants a la URV (A)</t>
  </si>
  <si>
    <t>Estudiants de la URV a fora de Catalunya (B)</t>
  </si>
  <si>
    <t>Balanç (B) - (A)</t>
  </si>
  <si>
    <t>2016-17</t>
  </si>
  <si>
    <t>2017-18</t>
  </si>
  <si>
    <t>Data de referència:  23 de maig de 2019. Periodicitat: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</si>
</sst>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sz val="9"/>
      <name val="Verdana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Fill="0" applyProtection="0"/>
    <xf numFmtId="0" fontId="3" fillId="0" borderId="0"/>
    <xf numFmtId="0" fontId="3" fillId="0" borderId="0"/>
    <xf numFmtId="0" fontId="8" fillId="0" borderId="0" applyFill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2" applyFont="1"/>
    <xf numFmtId="0" fontId="6" fillId="0" borderId="0" xfId="2" applyFont="1" applyFill="1" applyAlignment="1"/>
    <xf numFmtId="0" fontId="5" fillId="0" borderId="0" xfId="2" applyFont="1" applyFill="1" applyAlignment="1">
      <alignment horizontal="left"/>
    </xf>
    <xf numFmtId="0" fontId="7" fillId="0" borderId="2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3" xfId="2" applyFont="1" applyBorder="1"/>
    <xf numFmtId="0" fontId="5" fillId="0" borderId="4" xfId="2" applyFont="1" applyFill="1" applyBorder="1" applyAlignment="1">
      <alignment horizontal="left"/>
    </xf>
    <xf numFmtId="0" fontId="7" fillId="2" borderId="2" xfId="2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right" vertical="center" wrapText="1"/>
    </xf>
    <xf numFmtId="0" fontId="5" fillId="0" borderId="5" xfId="2" applyFont="1" applyFill="1" applyBorder="1" applyAlignment="1">
      <alignment horizontal="left"/>
    </xf>
    <xf numFmtId="0" fontId="7" fillId="0" borderId="6" xfId="2" applyFont="1" applyBorder="1"/>
    <xf numFmtId="0" fontId="5" fillId="0" borderId="2" xfId="2" applyFont="1" applyFill="1" applyBorder="1" applyAlignment="1">
      <alignment horizontal="right"/>
    </xf>
    <xf numFmtId="0" fontId="5" fillId="0" borderId="0" xfId="2" applyFont="1" applyFill="1"/>
    <xf numFmtId="0" fontId="7" fillId="3" borderId="2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right" vertical="center" wrapText="1"/>
    </xf>
    <xf numFmtId="0" fontId="5" fillId="3" borderId="2" xfId="2" applyFont="1" applyFill="1" applyBorder="1" applyAlignment="1">
      <alignment horizontal="right"/>
    </xf>
    <xf numFmtId="0" fontId="4" fillId="0" borderId="0" xfId="2" applyFont="1" applyFill="1" applyAlignment="1">
      <alignment horizontal="left"/>
    </xf>
  </cellXfs>
  <cellStyles count="4">
    <cellStyle name="Normal" xfId="0" builtinId="0"/>
    <cellStyle name="Normal 2" xfId="2"/>
    <cellStyle name="Normal 3" xfId="3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44360902255634E-2"/>
          <c:y val="4.9689541459508969E-2"/>
          <c:w val="0.81954887218045114"/>
          <c:h val="0.75983590481832464"/>
        </c:manualLayout>
      </c:layout>
      <c:lineChart>
        <c:grouping val="standard"/>
        <c:varyColors val="0"/>
        <c:ser>
          <c:idx val="0"/>
          <c:order val="0"/>
          <c:tx>
            <c:strRef>
              <c:f>'5.5.5 evolucio participacio'!$A$9</c:f>
              <c:strCache>
                <c:ptCount val="1"/>
                <c:pt idx="0">
                  <c:v>Estudiants visitants a la URV (A)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ca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'5.5.5 evolucio participacio'!$J$8:$N$8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'5.5.5 evolucio participacio'!$J$9:$N$9</c:f>
              <c:numCache>
                <c:formatCode>General</c:formatCode>
                <c:ptCount val="5"/>
                <c:pt idx="0">
                  <c:v>327</c:v>
                </c:pt>
                <c:pt idx="1">
                  <c:v>414</c:v>
                </c:pt>
                <c:pt idx="2">
                  <c:v>457</c:v>
                </c:pt>
                <c:pt idx="3">
                  <c:v>439</c:v>
                </c:pt>
                <c:pt idx="4">
                  <c:v>435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FA-4F0F-8ADF-2B9F68530F40}"/>
            </c:ext>
          </c:extLst>
        </c:ser>
        <c:ser>
          <c:idx val="1"/>
          <c:order val="1"/>
          <c:tx>
            <c:strRef>
              <c:f>'5.5.5 evolucio participacio'!$A$10</c:f>
              <c:strCache>
                <c:ptCount val="1"/>
                <c:pt idx="0">
                  <c:v>Estudiants de la URV a fora de Catalunya (B)</c:v>
                </c:pt>
              </c:strCache>
            </c:strRef>
          </c:tx>
          <c:spPr>
            <a:ln w="25400">
              <a:solidFill>
                <a:srgbClr val="92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84807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'5.5.5 evolucio participacio'!$J$8:$N$8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'5.5.5 evolucio participacio'!$J$10:$N$10</c:f>
              <c:numCache>
                <c:formatCode>General</c:formatCode>
                <c:ptCount val="5"/>
                <c:pt idx="0">
                  <c:v>438</c:v>
                </c:pt>
                <c:pt idx="1">
                  <c:v>446</c:v>
                </c:pt>
                <c:pt idx="2">
                  <c:v>486</c:v>
                </c:pt>
                <c:pt idx="3">
                  <c:v>538</c:v>
                </c:pt>
                <c:pt idx="4">
                  <c:v>522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FA-4F0F-8ADF-2B9F68530F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7403256"/>
        <c:axId val="517402472"/>
      </c:lineChart>
      <c:catAx>
        <c:axId val="517403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1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s-ES" sz="1050" i="1"/>
                  <a:t>Curs</a:t>
                </a:r>
              </a:p>
            </c:rich>
          </c:tx>
          <c:layout>
            <c:manualLayout>
              <c:xMode val="edge"/>
              <c:yMode val="edge"/>
              <c:x val="0.47167919799498748"/>
              <c:y val="0.85921498943066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ca-ES"/>
          </a:p>
        </c:txPr>
        <c:crossAx val="517402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7402472"/>
        <c:scaling>
          <c:orientation val="minMax"/>
          <c:min val="1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s-ES" sz="1000" b="1" i="1"/>
                  <a:t>Estudiants</a:t>
                </a:r>
              </a:p>
            </c:rich>
          </c:tx>
          <c:layout>
            <c:manualLayout>
              <c:xMode val="edge"/>
              <c:yMode val="edge"/>
              <c:x val="2.0050125313283208E-3"/>
              <c:y val="0.330573460926079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ca-ES"/>
          </a:p>
        </c:txPr>
        <c:crossAx val="517403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2406015037594"/>
          <c:y val="0.9089045291968515"/>
          <c:w val="0.7142857142857143"/>
          <c:h val="7.45343121892634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ca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13</xdr:row>
      <xdr:rowOff>19049</xdr:rowOff>
    </xdr:from>
    <xdr:to>
      <xdr:col>10</xdr:col>
      <xdr:colOff>504825</xdr:colOff>
      <xdr:row>37</xdr:row>
      <xdr:rowOff>142874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28575</xdr:rowOff>
    </xdr:from>
    <xdr:to>
      <xdr:col>4</xdr:col>
      <xdr:colOff>236284</xdr:colOff>
      <xdr:row>2</xdr:row>
      <xdr:rowOff>140154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8575"/>
          <a:ext cx="466540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N17"/>
  <sheetViews>
    <sheetView tabSelected="1" workbookViewId="0">
      <selection activeCell="M34" sqref="M34"/>
    </sheetView>
  </sheetViews>
  <sheetFormatPr defaultColWidth="11.42578125" defaultRowHeight="12.75" x14ac:dyDescent="0.2"/>
  <cols>
    <col min="1" max="1" width="32.140625" style="3" customWidth="1"/>
    <col min="2" max="2" width="17.5703125" style="3" customWidth="1"/>
    <col min="3" max="9" width="8.5703125" style="3" bestFit="1" customWidth="1"/>
    <col min="10" max="12" width="10" style="3" customWidth="1"/>
    <col min="13" max="16384" width="11.42578125" style="3"/>
  </cols>
  <sheetData>
    <row r="4" spans="1:14" ht="15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</row>
    <row r="5" spans="1:14" ht="15" x14ac:dyDescent="0.2">
      <c r="A5" s="2" t="s">
        <v>17</v>
      </c>
      <c r="L5" s="1"/>
    </row>
    <row r="6" spans="1:14" x14ac:dyDescent="0.2">
      <c r="A6" s="2" t="s">
        <v>0</v>
      </c>
      <c r="B6" s="4"/>
      <c r="C6" s="4"/>
      <c r="D6" s="4"/>
      <c r="E6" s="4"/>
      <c r="F6" s="4"/>
      <c r="G6" s="4"/>
      <c r="H6" s="4"/>
      <c r="I6" s="4"/>
      <c r="L6" s="2"/>
    </row>
    <row r="7" spans="1:14" x14ac:dyDescent="0.2">
      <c r="L7" s="2"/>
    </row>
    <row r="8" spans="1:14" x14ac:dyDescent="0.2">
      <c r="B8" s="5"/>
      <c r="C8" s="6" t="s">
        <v>2</v>
      </c>
      <c r="D8" s="7" t="s">
        <v>3</v>
      </c>
      <c r="E8" s="6" t="s">
        <v>4</v>
      </c>
      <c r="F8" s="8" t="s">
        <v>5</v>
      </c>
      <c r="G8" s="6" t="s">
        <v>6</v>
      </c>
      <c r="H8" s="6" t="s">
        <v>7</v>
      </c>
      <c r="I8" s="6" t="s">
        <v>8</v>
      </c>
      <c r="J8" s="16" t="s">
        <v>9</v>
      </c>
      <c r="K8" s="16" t="s">
        <v>10</v>
      </c>
      <c r="L8" s="16" t="s">
        <v>11</v>
      </c>
      <c r="M8" s="16" t="s">
        <v>15</v>
      </c>
      <c r="N8" s="16" t="s">
        <v>16</v>
      </c>
    </row>
    <row r="9" spans="1:14" x14ac:dyDescent="0.2">
      <c r="A9" s="9" t="s">
        <v>12</v>
      </c>
      <c r="B9" s="8"/>
      <c r="C9" s="10">
        <v>186</v>
      </c>
      <c r="D9" s="10">
        <v>211</v>
      </c>
      <c r="E9" s="10">
        <v>235</v>
      </c>
      <c r="F9" s="10">
        <v>284</v>
      </c>
      <c r="G9" s="11">
        <v>384</v>
      </c>
      <c r="H9" s="11">
        <v>364</v>
      </c>
      <c r="I9" s="11">
        <v>478</v>
      </c>
      <c r="J9" s="17">
        <v>327</v>
      </c>
      <c r="K9" s="17">
        <v>414</v>
      </c>
      <c r="L9" s="17">
        <v>457</v>
      </c>
      <c r="M9" s="16">
        <v>439</v>
      </c>
      <c r="N9" s="16">
        <v>435</v>
      </c>
    </row>
    <row r="10" spans="1:14" x14ac:dyDescent="0.2">
      <c r="A10" s="9" t="s">
        <v>13</v>
      </c>
      <c r="B10" s="8"/>
      <c r="C10" s="10">
        <v>264</v>
      </c>
      <c r="D10" s="10">
        <v>242</v>
      </c>
      <c r="E10" s="10">
        <v>328</v>
      </c>
      <c r="F10" s="10">
        <v>373</v>
      </c>
      <c r="G10" s="11">
        <v>412</v>
      </c>
      <c r="H10" s="11">
        <v>511</v>
      </c>
      <c r="I10" s="11">
        <v>486</v>
      </c>
      <c r="J10" s="17">
        <v>438</v>
      </c>
      <c r="K10" s="17">
        <v>446</v>
      </c>
      <c r="L10" s="17">
        <v>486</v>
      </c>
      <c r="M10" s="16">
        <v>538</v>
      </c>
      <c r="N10" s="16">
        <v>522</v>
      </c>
    </row>
    <row r="11" spans="1:14" x14ac:dyDescent="0.2">
      <c r="A11" s="12" t="s">
        <v>14</v>
      </c>
      <c r="B11" s="13"/>
      <c r="C11" s="14">
        <f t="shared" ref="C11:L11" si="0">C10-C9</f>
        <v>78</v>
      </c>
      <c r="D11" s="14">
        <f t="shared" si="0"/>
        <v>31</v>
      </c>
      <c r="E11" s="14">
        <f t="shared" si="0"/>
        <v>93</v>
      </c>
      <c r="F11" s="14">
        <f t="shared" si="0"/>
        <v>89</v>
      </c>
      <c r="G11" s="14">
        <f t="shared" si="0"/>
        <v>28</v>
      </c>
      <c r="H11" s="14">
        <f t="shared" si="0"/>
        <v>147</v>
      </c>
      <c r="I11" s="14">
        <f t="shared" si="0"/>
        <v>8</v>
      </c>
      <c r="J11" s="18">
        <f t="shared" si="0"/>
        <v>111</v>
      </c>
      <c r="K11" s="18">
        <f t="shared" si="0"/>
        <v>32</v>
      </c>
      <c r="L11" s="18">
        <f t="shared" si="0"/>
        <v>29</v>
      </c>
      <c r="M11" s="16">
        <f>M10-M9</f>
        <v>99</v>
      </c>
      <c r="N11" s="16">
        <f>N10-N9</f>
        <v>87</v>
      </c>
    </row>
    <row r="17" spans="12:14" x14ac:dyDescent="0.2">
      <c r="L17" s="15"/>
      <c r="M17" s="15"/>
      <c r="N17" s="15"/>
    </row>
  </sheetData>
  <mergeCells count="1">
    <mergeCell ref="A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5.5.5 evolucio participacio</vt:lpstr>
    </vt:vector>
  </TitlesOfParts>
  <Company>Universitat Rovira i Virgili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 Arola</dc:creator>
  <cp:lastModifiedBy>Administrador</cp:lastModifiedBy>
  <dcterms:created xsi:type="dcterms:W3CDTF">2017-02-09T10:10:56Z</dcterms:created>
  <dcterms:modified xsi:type="dcterms:W3CDTF">2019-05-24T08:24:56Z</dcterms:modified>
</cp:coreProperties>
</file>